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nk1ynmidr25\ortak\(36) CORONA GÜNLÜK VERİLER\SOKAĞA ÇIKMA YASAĞI\16-17-18-19 Mayıs Sokağa Çıkma Yasağı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F11" i="1" l="1"/>
  <c r="F12" i="1"/>
  <c r="F13" i="1" s="1"/>
  <c r="F14" i="1" s="1"/>
  <c r="F15" i="1" s="1"/>
  <c r="F16" i="1" s="1"/>
  <c r="F17" i="1" s="1"/>
  <c r="F18" i="1" s="1"/>
  <c r="F19" i="1" s="1"/>
  <c r="F20" i="1" s="1"/>
  <c r="F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<sst xmlns="http://schemas.openxmlformats.org/spreadsheetml/2006/main" count="163" uniqueCount="150">
  <si>
    <t>S.NO</t>
  </si>
  <si>
    <t>İSİM</t>
  </si>
  <si>
    <t>ADRES</t>
  </si>
  <si>
    <t>TEL</t>
  </si>
  <si>
    <t>İLÇE ADI: YENİMAHALLE</t>
  </si>
  <si>
    <t>ANKARA GENELİNDE AÇIK OLAN OTO LASTİKÇİLER</t>
  </si>
  <si>
    <r>
      <rPr>
        <b/>
        <sz val="12"/>
        <color rgb="FFFF0000"/>
        <rFont val="Calibri"/>
        <family val="2"/>
        <charset val="162"/>
        <scheme val="minor"/>
      </rPr>
      <t>YENİMAHALLE</t>
    </r>
    <r>
      <rPr>
        <b/>
        <sz val="12"/>
        <color theme="1"/>
        <rFont val="Calibri"/>
        <family val="2"/>
        <charset val="162"/>
        <scheme val="minor"/>
      </rPr>
      <t xml:space="preserve"> İLÇESİNDE BULUNAN OTO LASTİKÇİLER</t>
    </r>
  </si>
  <si>
    <t>16 MAYIS CUMARTESİ GÜNÜ 00:00 - 24:00 SAATLERİ ARASINDA AÇIK OLACAK AKARYAKIT İSTASYONLARI</t>
  </si>
  <si>
    <t>17 MAYIS PAZAR GÜNÜ 00:00 - 24:00 SAATLERİ ARASINDA AÇIK OLACAK AKARYAKIT İSTASYONLARI</t>
  </si>
  <si>
    <t>18 MAYIS PAZARTESİ GÜNÜ 00:00 - 24:00 SAATLERİ ARASINDA AÇIK OLACAK AKARYAKIT İSTASYONLARI</t>
  </si>
  <si>
    <t>19 MAYIS SALI GÜNÜ 00:00 - 24:00 SAATLERİ ARASINDA AÇIK OLACAK AKARYAKIT İSTASYONLARI</t>
  </si>
  <si>
    <t>Başkent Lastik</t>
  </si>
  <si>
    <t>Başkent Sanayii Sitesi 1764 Sk. No: 22</t>
  </si>
  <si>
    <t>0506 838 06 30</t>
  </si>
  <si>
    <t>Kayalar Rot Balans</t>
  </si>
  <si>
    <t>Başkent Sanayii Sitesi 1811 Sk. No: 11</t>
  </si>
  <si>
    <t>0506 322 51 37</t>
  </si>
  <si>
    <t>Etem- Aksu Lastik</t>
  </si>
  <si>
    <t>Başkent Sanayii Sitesi 1815 Sk. No: 61</t>
  </si>
  <si>
    <t>0538 653 51 33</t>
  </si>
  <si>
    <t>ÇELİK OTO LASTİK</t>
  </si>
  <si>
    <t xml:space="preserve">GÜVENTEPE CAD. NO:205/A </t>
  </si>
  <si>
    <t xml:space="preserve">SALİH OTO LASTİK </t>
  </si>
  <si>
    <t>İVEDİK CAD. NO:216/A</t>
  </si>
  <si>
    <t xml:space="preserve">GÜLER OTO LASTİK </t>
  </si>
  <si>
    <t>İVEDİK CAD. No:206/A</t>
  </si>
  <si>
    <t>ERKUT OTO LASTİK</t>
  </si>
  <si>
    <t>İVEDİK CAD. NO:26/A</t>
  </si>
  <si>
    <t xml:space="preserve">GÜRSOY OTO LASTİK </t>
  </si>
  <si>
    <t>İVEDİK CAD NO:30/A</t>
  </si>
  <si>
    <t xml:space="preserve">KİRAZLAR OTO LASTİK </t>
  </si>
  <si>
    <t>İVEDİK CAD. NO:82-84</t>
  </si>
  <si>
    <t xml:space="preserve">SADULLAH OTO LASTİK </t>
  </si>
  <si>
    <t>İVEDİK CAD. NO:106/B</t>
  </si>
  <si>
    <t xml:space="preserve">OĞUZHAN OTO LASTİK </t>
  </si>
  <si>
    <t>ÇİFTLİK KAVŞAĞI ÖZGÜN PETROL İÇERİSİ (OPET)</t>
  </si>
  <si>
    <t xml:space="preserve">Yardımcı -Can Oto Lastik </t>
  </si>
  <si>
    <t>Güventepe Mahallesi Karaballı Cad No:15/1</t>
  </si>
  <si>
    <t>0536 936 14 46</t>
  </si>
  <si>
    <t xml:space="preserve">Yusuf Oto Lastik </t>
  </si>
  <si>
    <t>Güventepe Mahallesi Güventepe Caddesi No:42/A</t>
  </si>
  <si>
    <t>0533 293 16 66</t>
  </si>
  <si>
    <t xml:space="preserve">Gürbüz Oto Lastik </t>
  </si>
  <si>
    <t xml:space="preserve">Burç Mahallesi Kızılcahamam Caddesi No:117/B </t>
  </si>
  <si>
    <t>0545 845 31 05</t>
  </si>
  <si>
    <t>LİTSA</t>
  </si>
  <si>
    <t>İvedik OSB.Özpetek San. Sit. 1392. Cd. No:2</t>
  </si>
  <si>
    <t>530 780 29 05</t>
  </si>
  <si>
    <t>Veysel Oto Lastik</t>
  </si>
  <si>
    <t>İvedik OSB. 1354. Cadde No:183</t>
  </si>
  <si>
    <t>506 488 08 25</t>
  </si>
  <si>
    <t>Lassa</t>
  </si>
  <si>
    <t>İvedik OSB. 1354. Cadde No:185</t>
  </si>
  <si>
    <t>532 764 68 72</t>
  </si>
  <si>
    <t>Öztürk Oto Lastik</t>
  </si>
  <si>
    <t>İvedik OSB. 1354. Cadde No:189</t>
  </si>
  <si>
    <t>532 434 22 28</t>
  </si>
  <si>
    <t>Yurduseven Lastik</t>
  </si>
  <si>
    <t>Ostim OSB. 1171/1 Sk. No:2</t>
  </si>
  <si>
    <t>533 705 95 91</t>
  </si>
  <si>
    <t>Her Lastik</t>
  </si>
  <si>
    <t>Ostim OSB. 1171/1 Sk. No:22</t>
  </si>
  <si>
    <t>506 892 74 77</t>
  </si>
  <si>
    <t>Aydın Lastik</t>
  </si>
  <si>
    <t>Ostim OSB. Uzayçağı Caddesi No:54</t>
  </si>
  <si>
    <t>312 354 50 50</t>
  </si>
  <si>
    <t>Yaşar Oto Lastik</t>
  </si>
  <si>
    <t>Ostim OSB. 1154. Sk. No:2-4-6</t>
  </si>
  <si>
    <t>312 354 90 22</t>
  </si>
  <si>
    <t>Zerlas Lastik</t>
  </si>
  <si>
    <t>İvedik OSB 1526 Sok. No.28</t>
  </si>
  <si>
    <t>0532 231 4812</t>
  </si>
  <si>
    <t>HB Oto Lastik</t>
  </si>
  <si>
    <t>İvedik 1511 Sok. No.14</t>
  </si>
  <si>
    <t>0554 296 45 93</t>
  </si>
  <si>
    <t>İvedik 1513 Sok. No.38</t>
  </si>
  <si>
    <t>0537 389 66 30</t>
  </si>
  <si>
    <t>Canpolat Lastik</t>
  </si>
  <si>
    <t>İvedik 1468 Cad. No.140</t>
  </si>
  <si>
    <t>0536 231 05 92</t>
  </si>
  <si>
    <t>Gültekin Oto</t>
  </si>
  <si>
    <t>İvedik 1511 Cad No.26</t>
  </si>
  <si>
    <t>0532 550 38 26</t>
  </si>
  <si>
    <t>Ardıç Oto Lastik</t>
  </si>
  <si>
    <t>İvedik 1338 Sok No.31</t>
  </si>
  <si>
    <t>0535 933 39 31</t>
  </si>
  <si>
    <t>İpek Oto Lastik</t>
  </si>
  <si>
    <t>İvedik 1345 Sok. No.2</t>
  </si>
  <si>
    <t>0536 630 17 50</t>
  </si>
  <si>
    <t>Sanıbey Lastik</t>
  </si>
  <si>
    <t>Ostim 1158 Cad. No.16</t>
  </si>
  <si>
    <t>0532 622 14 67</t>
  </si>
  <si>
    <t>Atkan Oto Lastik</t>
  </si>
  <si>
    <t>Ostim 1235 Sok. No.79</t>
  </si>
  <si>
    <t>0538 503 60 86</t>
  </si>
  <si>
    <t>Çalışçı Oto</t>
  </si>
  <si>
    <t>Ostim 1246 Sok. No. 6</t>
  </si>
  <si>
    <t>0532 608 06 68</t>
  </si>
  <si>
    <t>Kirazlar Oto Lastik</t>
  </si>
  <si>
    <t>Ostim 100 Yıl Bulvarı No.3</t>
  </si>
  <si>
    <t>0532 437 13 67</t>
  </si>
  <si>
    <t>Oto Son Pratik</t>
  </si>
  <si>
    <t>Macun Mah. Abdulhaluk Renda Caddesi No. 43</t>
  </si>
  <si>
    <t>0543 564 54 83</t>
  </si>
  <si>
    <t>Ankara Park Lastik</t>
  </si>
  <si>
    <t>Ostim 1263 Cad No.3</t>
  </si>
  <si>
    <t>0545 761 76 26</t>
  </si>
  <si>
    <t>Özgün Lastik</t>
  </si>
  <si>
    <t>FSM Bulvarı 361 Numara</t>
  </si>
  <si>
    <t>0532 455 29 91</t>
  </si>
  <si>
    <t>Cumhur Rot BALANS</t>
  </si>
  <si>
    <t>Yıldırımlar Sanayi Sitesi 174612 No:5</t>
  </si>
  <si>
    <t>0541250 65 71</t>
  </si>
  <si>
    <t>AKAR OTO LASTİK</t>
  </si>
  <si>
    <t>SELÇUKLU CAD. NO:114/A</t>
  </si>
  <si>
    <t>ERGÜL OTO LASTİK</t>
  </si>
  <si>
    <t>İVEDİK CAD. NO:682/D</t>
  </si>
  <si>
    <t xml:space="preserve">ÇALIŞKAN OTO LASTİK </t>
  </si>
  <si>
    <t xml:space="preserve">YUNUSEMRE MAH. TÜLİN SOKAK NO:2/A </t>
  </si>
  <si>
    <t>ELİBOLLAR OTO LASTİK</t>
  </si>
  <si>
    <t>ERGENEKON MAH. KIZILCAHAMAM CADDESİ NO:2</t>
  </si>
  <si>
    <t>Harun Özden Oto Lastik</t>
  </si>
  <si>
    <t>İvedik 1511 Sok. No.21</t>
  </si>
  <si>
    <t>0532 588 83 41</t>
  </si>
  <si>
    <t>Ceylan Oto Lastik</t>
  </si>
  <si>
    <t>İvedik 1445 Cad No. 28</t>
  </si>
  <si>
    <t>0532 316 07 35</t>
  </si>
  <si>
    <t>Kulfel Oto Lastik</t>
  </si>
  <si>
    <t>Serhat Mah. Süleayman Şah Cad. No.115</t>
  </si>
  <si>
    <t>0533 715 85 72</t>
  </si>
  <si>
    <t>Çavuş Oto Lastik</t>
  </si>
  <si>
    <t>İvedik 1510 Cad. No.37</t>
  </si>
  <si>
    <t>0542 345 92 48</t>
  </si>
  <si>
    <t xml:space="preserve">Prestij Oto Lastik </t>
  </si>
  <si>
    <t xml:space="preserve">Pamuklar Mahallesi Seval Caddesi No:68/A </t>
  </si>
  <si>
    <t>0532 581 30 98</t>
  </si>
  <si>
    <t>MANGAL OTO LASTİK</t>
  </si>
  <si>
    <t>YUKARI YAHYALAR 959.SOK. NO:4/A</t>
  </si>
  <si>
    <t>YASİN OTO AKSESUAR</t>
  </si>
  <si>
    <t>İVEDİK CAD. NO:680/B</t>
  </si>
  <si>
    <t>KİRAZ OTOMOTİV</t>
  </si>
  <si>
    <t>VATAN VAD: NO:1</t>
  </si>
  <si>
    <t xml:space="preserve">UCA OTO LASTİK </t>
  </si>
  <si>
    <t>İVEDİK CAD NO:240/A</t>
  </si>
  <si>
    <t>Baloğlu Otomotiv</t>
  </si>
  <si>
    <t>Başkent Sanayi Sitesi 1754  68 /3</t>
  </si>
  <si>
    <t>0532 468 55 41</t>
  </si>
  <si>
    <t>Karaca Rot Balans</t>
  </si>
  <si>
    <t>Başkent Sanayi Sitesi 1766 sk. No:19</t>
  </si>
  <si>
    <t>0530 324 06 60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</si>
</sst>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view="pageBreakPreview" zoomScaleNormal="85" zoomScaleSheetLayoutView="100" workbookViewId="0">
      <selection activeCell="G35" sqref="G35:I36"/>
    </sheetView>
  </sheetViews>
  <sheetFormatPr defaultRowHeight="15" x14ac:dyDescent="0.25"/>
  <cols>
    <col min="1" max="1" width="6.140625" customWidth="1"/>
    <col min="2" max="2" width="34.140625" customWidth="1"/>
    <col min="3" max="3" width="50.7109375" customWidth="1"/>
    <col min="4" max="4" width="15.85546875" customWidth="1"/>
    <col min="5" max="5" width="2.28515625" customWidth="1"/>
    <col min="6" max="6" width="5.42578125" customWidth="1"/>
    <col min="7" max="7" width="29.28515625" customWidth="1"/>
    <col min="8" max="8" width="49.28515625" bestFit="1" customWidth="1"/>
    <col min="9" max="9" width="19.85546875" customWidth="1"/>
  </cols>
  <sheetData>
    <row r="2" spans="1:9" ht="18.75" x14ac:dyDescent="0.3">
      <c r="A2" s="23" t="s">
        <v>5</v>
      </c>
      <c r="B2" s="24"/>
      <c r="C2" s="24"/>
      <c r="D2" s="24"/>
      <c r="E2" s="24"/>
      <c r="F2" s="24"/>
      <c r="G2" s="24"/>
      <c r="H2" s="24"/>
      <c r="I2" s="25"/>
    </row>
    <row r="3" spans="1:9" ht="18.75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x14ac:dyDescent="0.25">
      <c r="A4" s="26" t="s">
        <v>4</v>
      </c>
      <c r="B4" s="27"/>
      <c r="C4" s="27"/>
      <c r="D4" s="27"/>
      <c r="E4" s="27"/>
      <c r="F4" s="27"/>
      <c r="G4" s="27"/>
      <c r="H4" s="27"/>
      <c r="I4" s="28"/>
    </row>
    <row r="5" spans="1:9" ht="15.75" x14ac:dyDescent="0.25">
      <c r="A5" s="33" t="s">
        <v>6</v>
      </c>
      <c r="B5" s="34"/>
      <c r="C5" s="34"/>
      <c r="D5" s="34"/>
      <c r="E5" s="34"/>
      <c r="F5" s="34"/>
      <c r="G5" s="34"/>
      <c r="H5" s="34"/>
      <c r="I5" s="35"/>
    </row>
    <row r="6" spans="1:9" ht="15.75" customHeight="1" x14ac:dyDescent="0.25">
      <c r="A6" s="29" t="s">
        <v>7</v>
      </c>
      <c r="B6" s="30"/>
      <c r="C6" s="30"/>
      <c r="D6" s="31"/>
      <c r="E6" s="5"/>
      <c r="F6" s="32" t="s">
        <v>8</v>
      </c>
      <c r="G6" s="32"/>
      <c r="H6" s="32"/>
      <c r="I6" s="32"/>
    </row>
    <row r="7" spans="1:9" ht="15.75" x14ac:dyDescent="0.25">
      <c r="A7" s="21" t="s">
        <v>0</v>
      </c>
      <c r="B7" s="22" t="s">
        <v>1</v>
      </c>
      <c r="C7" s="22" t="s">
        <v>2</v>
      </c>
      <c r="D7" s="21" t="s">
        <v>3</v>
      </c>
      <c r="E7" s="2"/>
      <c r="F7" s="21" t="s">
        <v>0</v>
      </c>
      <c r="G7" s="21" t="s">
        <v>1</v>
      </c>
      <c r="H7" s="21" t="s">
        <v>2</v>
      </c>
      <c r="I7" s="21" t="s">
        <v>3</v>
      </c>
    </row>
    <row r="8" spans="1:9" x14ac:dyDescent="0.25">
      <c r="A8" s="16">
        <v>1</v>
      </c>
      <c r="B8" s="17" t="s">
        <v>11</v>
      </c>
      <c r="C8" s="17" t="s">
        <v>12</v>
      </c>
      <c r="D8" s="17" t="s">
        <v>13</v>
      </c>
      <c r="E8" s="6"/>
      <c r="F8" s="20">
        <v>1</v>
      </c>
      <c r="G8" s="17" t="s">
        <v>17</v>
      </c>
      <c r="H8" s="17" t="s">
        <v>18</v>
      </c>
      <c r="I8" s="17" t="s">
        <v>19</v>
      </c>
    </row>
    <row r="9" spans="1:9" x14ac:dyDescent="0.25">
      <c r="A9" s="3">
        <v>2</v>
      </c>
      <c r="B9" s="10" t="s">
        <v>14</v>
      </c>
      <c r="C9" s="10" t="s">
        <v>15</v>
      </c>
      <c r="D9" s="10" t="s">
        <v>16</v>
      </c>
      <c r="E9" s="6"/>
      <c r="F9" s="7">
        <v>2</v>
      </c>
      <c r="G9" s="10" t="s">
        <v>20</v>
      </c>
      <c r="H9" s="10" t="s">
        <v>21</v>
      </c>
      <c r="I9" s="10">
        <v>5418873857</v>
      </c>
    </row>
    <row r="10" spans="1:9" x14ac:dyDescent="0.25">
      <c r="A10" s="18">
        <f>+A9+1</f>
        <v>3</v>
      </c>
      <c r="B10" s="17" t="s">
        <v>26</v>
      </c>
      <c r="C10" s="17" t="s">
        <v>27</v>
      </c>
      <c r="D10" s="17">
        <v>5559756997</v>
      </c>
      <c r="E10" s="8"/>
      <c r="F10" s="20">
        <f>+F9+1</f>
        <v>3</v>
      </c>
      <c r="G10" s="17" t="s">
        <v>30</v>
      </c>
      <c r="H10" s="17" t="s">
        <v>31</v>
      </c>
      <c r="I10" s="17">
        <v>5324371367</v>
      </c>
    </row>
    <row r="11" spans="1:9" x14ac:dyDescent="0.25">
      <c r="A11" s="14">
        <f t="shared" ref="A11:A20" si="0">+A10+1</f>
        <v>4</v>
      </c>
      <c r="B11" s="15" t="s">
        <v>28</v>
      </c>
      <c r="C11" s="15" t="s">
        <v>29</v>
      </c>
      <c r="D11" s="15">
        <v>5456808899</v>
      </c>
      <c r="E11" s="8"/>
      <c r="F11" s="7">
        <f t="shared" ref="F11:F20" si="1">+F10+1</f>
        <v>4</v>
      </c>
      <c r="G11" s="10" t="s">
        <v>34</v>
      </c>
      <c r="H11" s="10" t="s">
        <v>35</v>
      </c>
      <c r="I11" s="10">
        <v>5071404457</v>
      </c>
    </row>
    <row r="12" spans="1:9" x14ac:dyDescent="0.25">
      <c r="A12" s="18">
        <f t="shared" si="0"/>
        <v>5</v>
      </c>
      <c r="B12" s="17" t="s">
        <v>48</v>
      </c>
      <c r="C12" s="17" t="s">
        <v>49</v>
      </c>
      <c r="D12" s="17" t="s">
        <v>50</v>
      </c>
      <c r="E12" s="8"/>
      <c r="F12" s="20">
        <f t="shared" si="1"/>
        <v>5</v>
      </c>
      <c r="G12" s="17" t="s">
        <v>36</v>
      </c>
      <c r="H12" s="17" t="s">
        <v>37</v>
      </c>
      <c r="I12" s="17" t="s">
        <v>38</v>
      </c>
    </row>
    <row r="13" spans="1:9" x14ac:dyDescent="0.25">
      <c r="A13" s="14">
        <f t="shared" si="0"/>
        <v>6</v>
      </c>
      <c r="B13" s="15" t="s">
        <v>57</v>
      </c>
      <c r="C13" s="15" t="s">
        <v>58</v>
      </c>
      <c r="D13" s="15" t="s">
        <v>59</v>
      </c>
      <c r="E13" s="8"/>
      <c r="F13" s="7">
        <f t="shared" si="1"/>
        <v>6</v>
      </c>
      <c r="G13" s="10" t="s">
        <v>51</v>
      </c>
      <c r="H13" s="10" t="s">
        <v>52</v>
      </c>
      <c r="I13" s="10" t="s">
        <v>53</v>
      </c>
    </row>
    <row r="14" spans="1:9" x14ac:dyDescent="0.25">
      <c r="A14" s="18">
        <f t="shared" si="0"/>
        <v>7</v>
      </c>
      <c r="B14" s="17" t="s">
        <v>66</v>
      </c>
      <c r="C14" s="19" t="s">
        <v>67</v>
      </c>
      <c r="D14" s="17" t="s">
        <v>68</v>
      </c>
      <c r="E14" s="8"/>
      <c r="F14" s="20">
        <f t="shared" si="1"/>
        <v>7</v>
      </c>
      <c r="G14" s="17" t="s">
        <v>60</v>
      </c>
      <c r="H14" s="17" t="s">
        <v>61</v>
      </c>
      <c r="I14" s="17" t="s">
        <v>62</v>
      </c>
    </row>
    <row r="15" spans="1:9" x14ac:dyDescent="0.25">
      <c r="A15" s="3">
        <f t="shared" si="0"/>
        <v>8</v>
      </c>
      <c r="B15" s="12" t="s">
        <v>72</v>
      </c>
      <c r="C15" s="13" t="s">
        <v>73</v>
      </c>
      <c r="D15" s="11" t="s">
        <v>74</v>
      </c>
      <c r="E15" s="8"/>
      <c r="F15" s="7">
        <f t="shared" si="1"/>
        <v>8</v>
      </c>
      <c r="G15" s="10" t="s">
        <v>80</v>
      </c>
      <c r="H15" s="10" t="s">
        <v>81</v>
      </c>
      <c r="I15" s="11" t="s">
        <v>82</v>
      </c>
    </row>
    <row r="16" spans="1:9" x14ac:dyDescent="0.25">
      <c r="A16" s="18">
        <f t="shared" si="0"/>
        <v>9</v>
      </c>
      <c r="B16" s="17" t="s">
        <v>98</v>
      </c>
      <c r="C16" s="17" t="s">
        <v>99</v>
      </c>
      <c r="D16" s="17" t="s">
        <v>100</v>
      </c>
      <c r="E16" s="1"/>
      <c r="F16" s="20">
        <f t="shared" si="1"/>
        <v>9</v>
      </c>
      <c r="G16" s="17" t="s">
        <v>83</v>
      </c>
      <c r="H16" s="17" t="s">
        <v>84</v>
      </c>
      <c r="I16" s="17" t="s">
        <v>85</v>
      </c>
    </row>
    <row r="17" spans="1:9" x14ac:dyDescent="0.25">
      <c r="A17" s="3">
        <f t="shared" si="0"/>
        <v>10</v>
      </c>
      <c r="B17" s="10" t="s">
        <v>101</v>
      </c>
      <c r="C17" s="10" t="s">
        <v>102</v>
      </c>
      <c r="D17" s="10" t="s">
        <v>103</v>
      </c>
      <c r="E17" s="1"/>
      <c r="F17" s="7">
        <f t="shared" si="1"/>
        <v>10</v>
      </c>
      <c r="G17" s="11" t="s">
        <v>113</v>
      </c>
      <c r="H17" s="11" t="s">
        <v>114</v>
      </c>
      <c r="I17" s="10">
        <v>5519382148</v>
      </c>
    </row>
    <row r="18" spans="1:9" x14ac:dyDescent="0.25">
      <c r="A18" s="18">
        <f t="shared" si="0"/>
        <v>11</v>
      </c>
      <c r="B18" s="17" t="s">
        <v>104</v>
      </c>
      <c r="C18" s="17" t="s">
        <v>105</v>
      </c>
      <c r="D18" s="17" t="s">
        <v>106</v>
      </c>
      <c r="E18" s="9"/>
      <c r="F18" s="20">
        <f t="shared" si="1"/>
        <v>11</v>
      </c>
      <c r="G18" s="17" t="s">
        <v>115</v>
      </c>
      <c r="H18" s="17" t="s">
        <v>116</v>
      </c>
      <c r="I18" s="17">
        <v>5377708188</v>
      </c>
    </row>
    <row r="19" spans="1:9" x14ac:dyDescent="0.25">
      <c r="A19" s="3">
        <f t="shared" si="0"/>
        <v>12</v>
      </c>
      <c r="B19" s="10" t="s">
        <v>107</v>
      </c>
      <c r="C19" s="10" t="s">
        <v>108</v>
      </c>
      <c r="D19" s="10" t="s">
        <v>109</v>
      </c>
      <c r="E19" s="9"/>
      <c r="F19" s="7">
        <f t="shared" si="1"/>
        <v>12</v>
      </c>
      <c r="G19" s="10" t="s">
        <v>117</v>
      </c>
      <c r="H19" s="10" t="s">
        <v>118</v>
      </c>
      <c r="I19" s="10">
        <v>5352729807</v>
      </c>
    </row>
    <row r="20" spans="1:9" x14ac:dyDescent="0.25">
      <c r="A20" s="18">
        <f t="shared" si="0"/>
        <v>13</v>
      </c>
      <c r="B20" s="17" t="s">
        <v>110</v>
      </c>
      <c r="C20" s="17" t="s">
        <v>111</v>
      </c>
      <c r="D20" s="17" t="s">
        <v>112</v>
      </c>
      <c r="E20" s="9"/>
      <c r="F20" s="20">
        <f t="shared" si="1"/>
        <v>13</v>
      </c>
      <c r="G20" s="17" t="s">
        <v>119</v>
      </c>
      <c r="H20" s="17" t="s">
        <v>120</v>
      </c>
      <c r="I20" s="17">
        <v>5469151415</v>
      </c>
    </row>
    <row r="22" spans="1:9" ht="15.75" customHeight="1" x14ac:dyDescent="0.25">
      <c r="A22" s="29" t="s">
        <v>9</v>
      </c>
      <c r="B22" s="30"/>
      <c r="C22" s="30"/>
      <c r="D22" s="31"/>
      <c r="E22" s="5"/>
      <c r="F22" s="32" t="s">
        <v>10</v>
      </c>
      <c r="G22" s="32"/>
      <c r="H22" s="32"/>
      <c r="I22" s="32"/>
    </row>
    <row r="23" spans="1:9" ht="15.75" x14ac:dyDescent="0.25">
      <c r="A23" s="21" t="s">
        <v>0</v>
      </c>
      <c r="B23" s="22" t="s">
        <v>1</v>
      </c>
      <c r="C23" s="22" t="s">
        <v>2</v>
      </c>
      <c r="D23" s="21" t="s">
        <v>3</v>
      </c>
      <c r="E23" s="2"/>
      <c r="F23" s="21" t="s">
        <v>0</v>
      </c>
      <c r="G23" s="21" t="s">
        <v>1</v>
      </c>
      <c r="H23" s="21" t="s">
        <v>2</v>
      </c>
      <c r="I23" s="21" t="s">
        <v>3</v>
      </c>
    </row>
    <row r="24" spans="1:9" x14ac:dyDescent="0.25">
      <c r="A24" s="16">
        <v>1</v>
      </c>
      <c r="B24" s="17" t="s">
        <v>22</v>
      </c>
      <c r="C24" s="17" t="s">
        <v>23</v>
      </c>
      <c r="D24" s="17">
        <v>5326683318</v>
      </c>
      <c r="E24" s="6"/>
      <c r="F24" s="20">
        <v>1</v>
      </c>
      <c r="G24" s="17" t="s">
        <v>32</v>
      </c>
      <c r="H24" s="17" t="s">
        <v>33</v>
      </c>
      <c r="I24" s="17">
        <v>5396834257</v>
      </c>
    </row>
    <row r="25" spans="1:9" x14ac:dyDescent="0.25">
      <c r="A25" s="3">
        <v>2</v>
      </c>
      <c r="B25" s="10" t="s">
        <v>24</v>
      </c>
      <c r="C25" s="10" t="s">
        <v>25</v>
      </c>
      <c r="D25" s="10">
        <v>5544053958</v>
      </c>
      <c r="E25" s="6"/>
      <c r="F25" s="7">
        <v>2</v>
      </c>
      <c r="G25" s="10" t="s">
        <v>42</v>
      </c>
      <c r="H25" s="10" t="s">
        <v>43</v>
      </c>
      <c r="I25" s="10" t="s">
        <v>44</v>
      </c>
    </row>
    <row r="26" spans="1:9" x14ac:dyDescent="0.25">
      <c r="A26" s="18">
        <f>+A25+1</f>
        <v>3</v>
      </c>
      <c r="B26" s="17" t="s">
        <v>39</v>
      </c>
      <c r="C26" s="17" t="s">
        <v>40</v>
      </c>
      <c r="D26" s="17" t="s">
        <v>41</v>
      </c>
      <c r="E26" s="8"/>
      <c r="F26" s="20">
        <f>+F25+1</f>
        <v>3</v>
      </c>
      <c r="G26" s="17" t="s">
        <v>45</v>
      </c>
      <c r="H26" s="17" t="s">
        <v>46</v>
      </c>
      <c r="I26" s="17" t="s">
        <v>47</v>
      </c>
    </row>
    <row r="27" spans="1:9" x14ac:dyDescent="0.25">
      <c r="A27" s="14">
        <f t="shared" ref="A27:A36" si="2">+A26+1</f>
        <v>4</v>
      </c>
      <c r="B27" s="15" t="s">
        <v>54</v>
      </c>
      <c r="C27" s="15" t="s">
        <v>55</v>
      </c>
      <c r="D27" s="15" t="s">
        <v>56</v>
      </c>
      <c r="E27" s="8"/>
      <c r="F27" s="7">
        <f t="shared" ref="F27:F36" si="3">+F26+1</f>
        <v>4</v>
      </c>
      <c r="G27" s="10" t="s">
        <v>69</v>
      </c>
      <c r="H27" s="10" t="s">
        <v>70</v>
      </c>
      <c r="I27" s="10" t="s">
        <v>71</v>
      </c>
    </row>
    <row r="28" spans="1:9" x14ac:dyDescent="0.25">
      <c r="A28" s="18">
        <f t="shared" si="2"/>
        <v>5</v>
      </c>
      <c r="B28" s="17" t="s">
        <v>63</v>
      </c>
      <c r="C28" s="17" t="s">
        <v>64</v>
      </c>
      <c r="D28" s="17" t="s">
        <v>65</v>
      </c>
      <c r="E28" s="8"/>
      <c r="F28" s="20">
        <f t="shared" si="3"/>
        <v>5</v>
      </c>
      <c r="G28" s="17" t="s">
        <v>57</v>
      </c>
      <c r="H28" s="17" t="s">
        <v>75</v>
      </c>
      <c r="I28" s="17" t="s">
        <v>76</v>
      </c>
    </row>
    <row r="29" spans="1:9" x14ac:dyDescent="0.25">
      <c r="A29" s="14">
        <f t="shared" si="2"/>
        <v>6</v>
      </c>
      <c r="B29" s="15" t="s">
        <v>86</v>
      </c>
      <c r="C29" s="15" t="s">
        <v>87</v>
      </c>
      <c r="D29" s="15" t="s">
        <v>88</v>
      </c>
      <c r="E29" s="8"/>
      <c r="F29" s="7">
        <f t="shared" si="3"/>
        <v>6</v>
      </c>
      <c r="G29" s="10" t="s">
        <v>77</v>
      </c>
      <c r="H29" s="10" t="s">
        <v>78</v>
      </c>
      <c r="I29" s="10" t="s">
        <v>79</v>
      </c>
    </row>
    <row r="30" spans="1:9" x14ac:dyDescent="0.25">
      <c r="A30" s="18">
        <f t="shared" si="2"/>
        <v>7</v>
      </c>
      <c r="B30" s="17" t="s">
        <v>89</v>
      </c>
      <c r="C30" s="19" t="s">
        <v>90</v>
      </c>
      <c r="D30" s="17" t="s">
        <v>91</v>
      </c>
      <c r="E30" s="8"/>
      <c r="F30" s="20">
        <f t="shared" si="3"/>
        <v>7</v>
      </c>
      <c r="G30" s="17" t="s">
        <v>121</v>
      </c>
      <c r="H30" s="17" t="s">
        <v>122</v>
      </c>
      <c r="I30" s="17" t="s">
        <v>123</v>
      </c>
    </row>
    <row r="31" spans="1:9" x14ac:dyDescent="0.25">
      <c r="A31" s="3">
        <f t="shared" si="2"/>
        <v>8</v>
      </c>
      <c r="B31" s="12" t="s">
        <v>92</v>
      </c>
      <c r="C31" s="13" t="s">
        <v>93</v>
      </c>
      <c r="D31" s="11" t="s">
        <v>94</v>
      </c>
      <c r="E31" s="8"/>
      <c r="F31" s="7">
        <f t="shared" si="3"/>
        <v>8</v>
      </c>
      <c r="G31" s="10" t="s">
        <v>124</v>
      </c>
      <c r="H31" s="10" t="s">
        <v>125</v>
      </c>
      <c r="I31" s="11" t="s">
        <v>126</v>
      </c>
    </row>
    <row r="32" spans="1:9" x14ac:dyDescent="0.25">
      <c r="A32" s="18">
        <f t="shared" si="2"/>
        <v>9</v>
      </c>
      <c r="B32" s="17" t="s">
        <v>95</v>
      </c>
      <c r="C32" s="17" t="s">
        <v>96</v>
      </c>
      <c r="D32" s="17" t="s">
        <v>97</v>
      </c>
      <c r="E32" s="1"/>
      <c r="F32" s="20">
        <f t="shared" si="3"/>
        <v>9</v>
      </c>
      <c r="G32" s="17" t="s">
        <v>127</v>
      </c>
      <c r="H32" s="17" t="s">
        <v>128</v>
      </c>
      <c r="I32" s="17" t="s">
        <v>129</v>
      </c>
    </row>
    <row r="33" spans="1:9" x14ac:dyDescent="0.25">
      <c r="A33" s="3">
        <f t="shared" si="2"/>
        <v>10</v>
      </c>
      <c r="B33" s="10" t="s">
        <v>136</v>
      </c>
      <c r="C33" s="10" t="s">
        <v>137</v>
      </c>
      <c r="D33" s="10">
        <v>5067654664</v>
      </c>
      <c r="E33" s="1"/>
      <c r="F33" s="7">
        <f t="shared" si="3"/>
        <v>10</v>
      </c>
      <c r="G33" s="11" t="s">
        <v>130</v>
      </c>
      <c r="H33" s="11" t="s">
        <v>131</v>
      </c>
      <c r="I33" s="10" t="s">
        <v>132</v>
      </c>
    </row>
    <row r="34" spans="1:9" x14ac:dyDescent="0.25">
      <c r="A34" s="18">
        <f t="shared" si="2"/>
        <v>11</v>
      </c>
      <c r="B34" s="17" t="s">
        <v>138</v>
      </c>
      <c r="C34" s="17" t="s">
        <v>139</v>
      </c>
      <c r="D34" s="17">
        <v>5541178390</v>
      </c>
      <c r="E34" s="9"/>
      <c r="F34" s="20">
        <f t="shared" si="3"/>
        <v>11</v>
      </c>
      <c r="G34" s="17" t="s">
        <v>133</v>
      </c>
      <c r="H34" s="17" t="s">
        <v>134</v>
      </c>
      <c r="I34" s="17" t="s">
        <v>135</v>
      </c>
    </row>
    <row r="35" spans="1:9" x14ac:dyDescent="0.25">
      <c r="A35" s="3">
        <f t="shared" si="2"/>
        <v>12</v>
      </c>
      <c r="B35" s="10" t="s">
        <v>140</v>
      </c>
      <c r="C35" s="10" t="s">
        <v>141</v>
      </c>
      <c r="D35" s="10">
        <v>5353391693</v>
      </c>
      <c r="E35" s="9"/>
      <c r="F35" s="7">
        <f t="shared" si="3"/>
        <v>12</v>
      </c>
      <c r="G35" s="10" t="s">
        <v>144</v>
      </c>
      <c r="H35" s="10" t="s">
        <v>145</v>
      </c>
      <c r="I35" s="10" t="s">
        <v>146</v>
      </c>
    </row>
    <row r="36" spans="1:9" x14ac:dyDescent="0.25">
      <c r="A36" s="18">
        <f t="shared" si="2"/>
        <v>13</v>
      </c>
      <c r="B36" s="17" t="s">
        <v>142</v>
      </c>
      <c r="C36" s="17" t="s">
        <v>143</v>
      </c>
      <c r="D36" s="17">
        <v>5322058543</v>
      </c>
      <c r="E36" s="9"/>
      <c r="F36" s="20">
        <f t="shared" si="3"/>
        <v>13</v>
      </c>
      <c r="G36" s="17" t="s">
        <v>147</v>
      </c>
      <c r="H36" s="17" t="s">
        <v>148</v>
      </c>
      <c r="I36" s="17" t="s">
        <v>149</v>
      </c>
    </row>
  </sheetData>
  <mergeCells count="7">
    <mergeCell ref="A22:D22"/>
    <mergeCell ref="F22:I22"/>
    <mergeCell ref="A2:I2"/>
    <mergeCell ref="A4:I4"/>
    <mergeCell ref="A6:D6"/>
    <mergeCell ref="F6:I6"/>
    <mergeCell ref="A5:I5"/>
  </mergeCells>
  <conditionalFormatting sqref="I8:I20">
    <cfRule type="duplicateValues" dxfId="3" priority="6"/>
  </conditionalFormatting>
  <conditionalFormatting sqref="B8:B20 G8:G10">
    <cfRule type="duplicateValues" dxfId="2" priority="5"/>
  </conditionalFormatting>
  <conditionalFormatting sqref="I24:I36">
    <cfRule type="duplicateValues" dxfId="1" priority="2"/>
  </conditionalFormatting>
  <conditionalFormatting sqref="B24:B36 G24:G26">
    <cfRule type="duplicateValues" dxfId="0" priority="1"/>
  </conditionalFormatting>
  <pageMargins left="0.31496062992125984" right="0.11811023622047245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MUHAMMED YÜCEL</cp:lastModifiedBy>
  <cp:lastPrinted>2020-04-22T10:59:40Z</cp:lastPrinted>
  <dcterms:created xsi:type="dcterms:W3CDTF">2020-04-14T15:36:18Z</dcterms:created>
  <dcterms:modified xsi:type="dcterms:W3CDTF">2020-05-13T11:48:42Z</dcterms:modified>
</cp:coreProperties>
</file>